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/>
  </bookViews>
  <sheets>
    <sheet name="มีนาคม" sheetId="1" r:id="rId1"/>
  </sheets>
  <calcPr calcId="124519"/>
</workbook>
</file>

<file path=xl/calcChain.xml><?xml version="1.0" encoding="utf-8"?>
<calcChain xmlns="http://schemas.openxmlformats.org/spreadsheetml/2006/main">
  <c r="AH18" i="1"/>
  <c r="AH17"/>
  <c r="AH16"/>
  <c r="AH15"/>
  <c r="AH14"/>
  <c r="AH13"/>
  <c r="AH12"/>
  <c r="AH11"/>
  <c r="AH10"/>
  <c r="AH9"/>
  <c r="AH8"/>
  <c r="AH7"/>
  <c r="AH6"/>
</calcChain>
</file>

<file path=xl/sharedStrings.xml><?xml version="1.0" encoding="utf-8"?>
<sst xmlns="http://schemas.openxmlformats.org/spreadsheetml/2006/main" count="25" uniqueCount="24">
  <si>
    <t xml:space="preserve">การจับกุมผู้กระทำความผิดเกี่ยวกับจราจร </t>
  </si>
  <si>
    <t>ลำดับ</t>
  </si>
  <si>
    <t>ข้อหา</t>
  </si>
  <si>
    <t>วัน/เดือน/ปี**จำนวนผู้กระทำความผิด(ราย)</t>
  </si>
  <si>
    <t>รวม</t>
  </si>
  <si>
    <t>ไม่สวมหมวกนิรภัย</t>
  </si>
  <si>
    <t>อุปกรณ์ส่วนควบ จยย.ไม่ถูกต้อง</t>
  </si>
  <si>
    <t>เมาสุรา</t>
  </si>
  <si>
    <t>ไม่คาดเข็มขัดนิรภัย</t>
  </si>
  <si>
    <t xml:space="preserve">ไม่มีใบอนุญาตขับขี่ </t>
  </si>
  <si>
    <t>ขับรถเร็วเกินกำหนด</t>
  </si>
  <si>
    <t xml:space="preserve">  </t>
  </si>
  <si>
    <t>ขับรถฝ่าสัญญาณไฟ</t>
  </si>
  <si>
    <t>ขับรถแซงรถในที่คับขัน</t>
  </si>
  <si>
    <t>ขับรถย้อนศร</t>
  </si>
  <si>
    <t>ใช้โทรศัพท์ขณะขับรถ</t>
  </si>
  <si>
    <t>เป็นผู้ขับขี่ยินยอมให้ผู้โดยสารไม่สวมหมวกนิรภัย</t>
  </si>
  <si>
    <t>ไม่จัดให้มีประกันภัยผู้ขับขี่</t>
  </si>
  <si>
    <t>สภ.เหนือคลอง (เดือน  ตุลาคม  2566...........)</t>
  </si>
  <si>
    <t>ผลรวมการตั้งจุดตรวจรวม  10 ครั้ง</t>
  </si>
  <si>
    <t>จำนวนการเรียกตรวจ 539  ราย</t>
  </si>
  <si>
    <t>จำนวนผู้กระทำผิด 131  ราย</t>
  </si>
  <si>
    <t>จำนวนออกใบสั่ง  131 ราย</t>
  </si>
  <si>
    <t>ว่ากล่าวตักเตือน  0  ราย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</si>
</sst>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</font>
    <font>
      <sz val="12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sz val="11"/>
      <name val="Tahoma"/>
    </font>
    <font>
      <b/>
      <i/>
      <sz val="12"/>
      <color theme="1"/>
      <name val="Arial"/>
    </font>
    <font>
      <sz val="11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C80"/>
        <bgColor rgb="FFF9FC80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9FC80"/>
      </patternFill>
    </fill>
    <fill>
      <patternFill patternType="solid">
        <fgColor theme="0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6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12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/>
    <xf numFmtId="0" fontId="5" fillId="11" borderId="2" xfId="0" applyFont="1" applyFill="1" applyBorder="1"/>
    <xf numFmtId="0" fontId="1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2" fillId="11" borderId="2" xfId="0" applyFont="1" applyFill="1" applyBorder="1"/>
    <xf numFmtId="0" fontId="8" fillId="15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8" borderId="12" xfId="0" applyFont="1" applyFill="1" applyBorder="1" applyAlignment="1">
      <alignment horizontal="center"/>
    </xf>
    <xf numFmtId="0" fontId="1" fillId="0" borderId="16" xfId="0" applyFont="1" applyBorder="1"/>
    <xf numFmtId="3" fontId="9" fillId="18" borderId="15" xfId="0" applyNumberFormat="1" applyFont="1" applyFill="1" applyBorder="1" applyAlignment="1">
      <alignment horizontal="center"/>
    </xf>
    <xf numFmtId="0" fontId="10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0" fillId="20" borderId="18" xfId="0" applyFont="1" applyFill="1" applyBorder="1" applyAlignment="1">
      <alignment horizontal="left"/>
    </xf>
    <xf numFmtId="0" fontId="1" fillId="20" borderId="18" xfId="0" applyFont="1" applyFill="1" applyBorder="1" applyAlignment="1">
      <alignment horizontal="left"/>
    </xf>
    <xf numFmtId="0" fontId="10" fillId="19" borderId="13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15" xfId="0" applyFont="1" applyFill="1" applyBorder="1" applyAlignment="1">
      <alignment horizontal="left"/>
    </xf>
    <xf numFmtId="0" fontId="1" fillId="21" borderId="13" xfId="0" applyFont="1" applyFill="1" applyBorder="1" applyAlignment="1">
      <alignment horizontal="left"/>
    </xf>
    <xf numFmtId="0" fontId="1" fillId="21" borderId="14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3" fontId="6" fillId="23" borderId="9" xfId="0" applyNumberFormat="1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0" fontId="7" fillId="23" borderId="6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1" fillId="23" borderId="9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3" borderId="9" xfId="0" applyFont="1" applyFill="1" applyBorder="1" applyAlignment="1">
      <alignment vertical="center" wrapText="1"/>
    </xf>
    <xf numFmtId="0" fontId="1" fillId="23" borderId="9" xfId="0" applyFont="1" applyFill="1" applyBorder="1" applyAlignment="1">
      <alignment horizontal="center" vertical="center" wrapText="1"/>
    </xf>
    <xf numFmtId="0" fontId="1" fillId="23" borderId="12" xfId="0" applyFont="1" applyFill="1" applyBorder="1"/>
    <xf numFmtId="0" fontId="1" fillId="23" borderId="17" xfId="0" applyFont="1" applyFill="1" applyBorder="1"/>
    <xf numFmtId="0" fontId="1" fillId="23" borderId="16" xfId="0" applyFont="1" applyFill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workbookViewId="0">
      <selection activeCell="T28" sqref="T28"/>
    </sheetView>
  </sheetViews>
  <sheetFormatPr defaultColWidth="12.59765625" defaultRowHeight="15" customHeight="1"/>
  <cols>
    <col min="1" max="1" width="6" customWidth="1"/>
    <col min="2" max="2" width="23.09765625" customWidth="1"/>
    <col min="3" max="33" width="3.59765625" customWidth="1"/>
    <col min="34" max="47" width="11" customWidth="1"/>
  </cols>
  <sheetData>
    <row r="1" spans="1:47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2.5" customHeight="1">
      <c r="A2" s="2"/>
      <c r="B2" s="1"/>
      <c r="C2" s="24" t="s">
        <v>18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2.5" customHeight="1">
      <c r="A3" s="1"/>
      <c r="B3" s="1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5" t="s">
        <v>1</v>
      </c>
      <c r="B4" s="5" t="s">
        <v>2</v>
      </c>
      <c r="C4" s="26" t="s">
        <v>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3"/>
      <c r="AH4" s="27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6"/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28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2.5" customHeight="1">
      <c r="A6" s="8">
        <v>1</v>
      </c>
      <c r="B6" s="9" t="s">
        <v>5</v>
      </c>
      <c r="C6" s="59"/>
      <c r="D6" s="60">
        <v>1</v>
      </c>
      <c r="E6" s="60">
        <v>1</v>
      </c>
      <c r="F6" s="60">
        <v>1</v>
      </c>
      <c r="G6" s="61"/>
      <c r="H6" s="60"/>
      <c r="I6" s="62"/>
      <c r="J6" s="63"/>
      <c r="K6" s="63"/>
      <c r="L6" s="63">
        <v>7</v>
      </c>
      <c r="M6" s="63"/>
      <c r="N6" s="63"/>
      <c r="O6" s="63"/>
      <c r="P6" s="63"/>
      <c r="Q6" s="63"/>
      <c r="R6" s="63">
        <v>3</v>
      </c>
      <c r="S6" s="63">
        <v>4</v>
      </c>
      <c r="T6" s="63">
        <v>2</v>
      </c>
      <c r="U6" s="63">
        <v>5</v>
      </c>
      <c r="V6" s="63"/>
      <c r="W6" s="63"/>
      <c r="X6" s="63"/>
      <c r="Y6" s="63"/>
      <c r="Z6" s="63"/>
      <c r="AA6" s="64"/>
      <c r="AB6" s="64"/>
      <c r="AC6" s="64"/>
      <c r="AD6" s="64"/>
      <c r="AE6" s="64"/>
      <c r="AF6" s="64"/>
      <c r="AG6" s="64"/>
      <c r="AH6" s="10">
        <f t="shared" ref="AH6:AH16" si="0">SUM(C6:AG6)</f>
        <v>24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5" customHeight="1">
      <c r="A7" s="8">
        <v>2</v>
      </c>
      <c r="B7" s="9" t="s">
        <v>6</v>
      </c>
      <c r="C7" s="65"/>
      <c r="D7" s="66">
        <v>4</v>
      </c>
      <c r="E7" s="66">
        <v>1</v>
      </c>
      <c r="F7" s="66"/>
      <c r="G7" s="67">
        <v>2</v>
      </c>
      <c r="H7" s="66"/>
      <c r="I7" s="63"/>
      <c r="J7" s="63"/>
      <c r="K7" s="63"/>
      <c r="L7" s="63">
        <v>3</v>
      </c>
      <c r="M7" s="63">
        <v>4</v>
      </c>
      <c r="N7" s="63"/>
      <c r="O7" s="63"/>
      <c r="P7" s="63"/>
      <c r="Q7" s="63"/>
      <c r="R7" s="63">
        <v>5</v>
      </c>
      <c r="S7" s="63">
        <v>3</v>
      </c>
      <c r="T7" s="63">
        <v>2</v>
      </c>
      <c r="U7" s="63">
        <v>3</v>
      </c>
      <c r="V7" s="63"/>
      <c r="W7" s="63"/>
      <c r="X7" s="63"/>
      <c r="Y7" s="63"/>
      <c r="Z7" s="63"/>
      <c r="AA7" s="64"/>
      <c r="AB7" s="64"/>
      <c r="AC7" s="64"/>
      <c r="AD7" s="64"/>
      <c r="AE7" s="64"/>
      <c r="AF7" s="64"/>
      <c r="AG7" s="64"/>
      <c r="AH7" s="11">
        <f t="shared" si="0"/>
        <v>27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2.5" customHeight="1">
      <c r="A8" s="8">
        <v>3</v>
      </c>
      <c r="B8" s="9" t="s">
        <v>7</v>
      </c>
      <c r="C8" s="65"/>
      <c r="D8" s="66"/>
      <c r="E8" s="66">
        <v>1</v>
      </c>
      <c r="F8" s="66"/>
      <c r="G8" s="67"/>
      <c r="H8" s="66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>
        <v>1</v>
      </c>
      <c r="U8" s="63"/>
      <c r="V8" s="63"/>
      <c r="W8" s="63"/>
      <c r="X8" s="63"/>
      <c r="Y8" s="63"/>
      <c r="Z8" s="63"/>
      <c r="AA8" s="64"/>
      <c r="AB8" s="64"/>
      <c r="AC8" s="64"/>
      <c r="AD8" s="64"/>
      <c r="AE8" s="64"/>
      <c r="AF8" s="64"/>
      <c r="AG8" s="64"/>
      <c r="AH8" s="11">
        <f t="shared" si="0"/>
        <v>2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2.5" customHeight="1">
      <c r="A9" s="8">
        <v>4</v>
      </c>
      <c r="B9" s="9" t="s">
        <v>8</v>
      </c>
      <c r="C9" s="65"/>
      <c r="D9" s="66"/>
      <c r="E9" s="66"/>
      <c r="F9" s="66"/>
      <c r="G9" s="67"/>
      <c r="H9" s="66"/>
      <c r="I9" s="63"/>
      <c r="J9" s="63"/>
      <c r="K9" s="63"/>
      <c r="L9" s="63"/>
      <c r="M9" s="63"/>
      <c r="N9" s="63"/>
      <c r="O9" s="63"/>
      <c r="P9" s="63"/>
      <c r="Q9" s="63"/>
      <c r="R9" s="63">
        <v>1</v>
      </c>
      <c r="S9" s="63"/>
      <c r="T9" s="63"/>
      <c r="U9" s="63">
        <v>1</v>
      </c>
      <c r="V9" s="63"/>
      <c r="W9" s="63"/>
      <c r="X9" s="63"/>
      <c r="Y9" s="63"/>
      <c r="Z9" s="63"/>
      <c r="AA9" s="64"/>
      <c r="AB9" s="64"/>
      <c r="AC9" s="64"/>
      <c r="AD9" s="64"/>
      <c r="AE9" s="64"/>
      <c r="AF9" s="64"/>
      <c r="AG9" s="64"/>
      <c r="AH9" s="11">
        <f t="shared" si="0"/>
        <v>2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2.5" customHeight="1">
      <c r="A10" s="8">
        <v>5</v>
      </c>
      <c r="B10" s="9" t="s">
        <v>9</v>
      </c>
      <c r="C10" s="65"/>
      <c r="D10" s="66">
        <v>6</v>
      </c>
      <c r="E10" s="66">
        <v>3</v>
      </c>
      <c r="F10" s="66">
        <v>5</v>
      </c>
      <c r="G10" s="67"/>
      <c r="H10" s="66"/>
      <c r="I10" s="63"/>
      <c r="J10" s="63"/>
      <c r="K10" s="63"/>
      <c r="L10" s="63">
        <v>18</v>
      </c>
      <c r="M10" s="63">
        <v>2</v>
      </c>
      <c r="N10" s="63"/>
      <c r="O10" s="63"/>
      <c r="P10" s="63"/>
      <c r="Q10" s="63"/>
      <c r="R10" s="63">
        <v>9</v>
      </c>
      <c r="S10" s="63">
        <v>11</v>
      </c>
      <c r="T10" s="63">
        <v>14</v>
      </c>
      <c r="U10" s="63">
        <v>8</v>
      </c>
      <c r="V10" s="63"/>
      <c r="W10" s="63"/>
      <c r="X10" s="63"/>
      <c r="Y10" s="63"/>
      <c r="Z10" s="63"/>
      <c r="AA10" s="64"/>
      <c r="AB10" s="64"/>
      <c r="AC10" s="64"/>
      <c r="AD10" s="64"/>
      <c r="AE10" s="64"/>
      <c r="AF10" s="64"/>
      <c r="AG10" s="64"/>
      <c r="AH10" s="11">
        <f t="shared" si="0"/>
        <v>76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2.5" customHeight="1">
      <c r="A11" s="8">
        <v>6</v>
      </c>
      <c r="B11" s="9" t="s">
        <v>10</v>
      </c>
      <c r="C11" s="65"/>
      <c r="D11" s="66"/>
      <c r="E11" s="66"/>
      <c r="F11" s="66"/>
      <c r="G11" s="67"/>
      <c r="H11" s="66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4"/>
      <c r="AB11" s="64"/>
      <c r="AC11" s="64"/>
      <c r="AD11" s="64"/>
      <c r="AE11" s="64"/>
      <c r="AF11" s="64"/>
      <c r="AG11" s="64"/>
      <c r="AH11" s="11">
        <f t="shared" si="0"/>
        <v>0</v>
      </c>
      <c r="AI11" s="1" t="s">
        <v>11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2.5" customHeight="1">
      <c r="A12" s="8">
        <v>7</v>
      </c>
      <c r="B12" s="9" t="s">
        <v>12</v>
      </c>
      <c r="C12" s="65"/>
      <c r="D12" s="66"/>
      <c r="E12" s="66"/>
      <c r="F12" s="66"/>
      <c r="G12" s="66"/>
      <c r="H12" s="66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4"/>
      <c r="AG12" s="64"/>
      <c r="AH12" s="11">
        <f t="shared" si="0"/>
        <v>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2.5" customHeight="1">
      <c r="A13" s="8">
        <v>8</v>
      </c>
      <c r="B13" s="9" t="s">
        <v>13</v>
      </c>
      <c r="C13" s="65"/>
      <c r="D13" s="66"/>
      <c r="E13" s="66"/>
      <c r="F13" s="66"/>
      <c r="G13" s="66"/>
      <c r="H13" s="66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B13" s="64"/>
      <c r="AC13" s="64"/>
      <c r="AD13" s="64"/>
      <c r="AE13" s="64"/>
      <c r="AF13" s="64"/>
      <c r="AG13" s="64"/>
      <c r="AH13" s="11">
        <f t="shared" si="0"/>
        <v>0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>
      <c r="A14" s="8">
        <v>9</v>
      </c>
      <c r="B14" s="9" t="s">
        <v>14</v>
      </c>
      <c r="C14" s="65"/>
      <c r="D14" s="66"/>
      <c r="E14" s="66"/>
      <c r="F14" s="66"/>
      <c r="G14" s="66"/>
      <c r="H14" s="66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B14" s="64"/>
      <c r="AC14" s="64"/>
      <c r="AD14" s="64"/>
      <c r="AE14" s="64"/>
      <c r="AF14" s="64"/>
      <c r="AG14" s="64"/>
      <c r="AH14" s="11">
        <f t="shared" si="0"/>
        <v>0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2.5" customHeight="1">
      <c r="A15" s="12">
        <v>10</v>
      </c>
      <c r="B15" s="13" t="s">
        <v>15</v>
      </c>
      <c r="C15" s="65"/>
      <c r="D15" s="66"/>
      <c r="E15" s="66"/>
      <c r="F15" s="66"/>
      <c r="G15" s="66"/>
      <c r="H15" s="66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8"/>
      <c r="AB15" s="68"/>
      <c r="AC15" s="68"/>
      <c r="AD15" s="68"/>
      <c r="AE15" s="68"/>
      <c r="AF15" s="68"/>
      <c r="AG15" s="68"/>
      <c r="AH15" s="14">
        <f t="shared" si="0"/>
        <v>0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2" customHeight="1">
      <c r="A16" s="8">
        <v>11</v>
      </c>
      <c r="B16" s="15" t="s">
        <v>16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11">
        <f t="shared" si="0"/>
        <v>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ht="22.5" customHeight="1" thickBot="1">
      <c r="A17" s="20">
        <v>12</v>
      </c>
      <c r="B17" s="21" t="s">
        <v>17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44">
        <f>SUM(D17:AG17)</f>
        <v>0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2.5" customHeight="1" thickBot="1">
      <c r="A18" s="45"/>
      <c r="B18" s="45" t="s">
        <v>4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73"/>
      <c r="AC18" s="73"/>
      <c r="AD18" s="73"/>
      <c r="AE18" s="73"/>
      <c r="AF18" s="73"/>
      <c r="AG18" s="73"/>
      <c r="AH18" s="46">
        <f>SUM(AH6:AH17)</f>
        <v>131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2.5" customHeight="1" thickBot="1">
      <c r="A19" s="1"/>
      <c r="B19" s="1"/>
      <c r="C19" s="56" t="s">
        <v>19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</row>
    <row r="20" spans="1:47" ht="22.5" customHeight="1" thickBot="1">
      <c r="A20" s="1"/>
      <c r="B20" s="1"/>
      <c r="C20" s="53" t="s">
        <v>20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</row>
    <row r="21" spans="1:47" ht="22.5" customHeight="1">
      <c r="A21" s="17"/>
      <c r="B21" s="1"/>
      <c r="C21" s="51" t="s">
        <v>21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47" ht="22.5" customHeight="1">
      <c r="A22" s="17"/>
      <c r="B22" s="1"/>
      <c r="C22" s="49" t="s">
        <v>22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47" ht="22.5" customHeight="1">
      <c r="A23" s="17"/>
      <c r="B23" s="1"/>
      <c r="C23" s="47" t="s">
        <v>23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47" ht="22.5" customHeight="1">
      <c r="A24" s="2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47" ht="22.5" customHeight="1">
      <c r="A25" s="3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7" ht="22.5" customHeight="1">
      <c r="A26" s="3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47" ht="22.5" customHeight="1">
      <c r="A27" s="3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47" ht="22.5" customHeight="1">
      <c r="A28" s="3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47" ht="22.5" customHeight="1">
      <c r="A29" s="3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47" ht="22.5" customHeight="1">
      <c r="A30" s="3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47" ht="22.5" customHeight="1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47" ht="22.5" customHeight="1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2.5" customHeight="1">
      <c r="A33" s="3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2.5" customHeight="1">
      <c r="A34" s="3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2.5" customHeight="1">
      <c r="A35" s="3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2.5" customHeight="1">
      <c r="A36" s="3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2.5" customHeight="1">
      <c r="A37" s="3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2.5" customHeight="1">
      <c r="A38" s="34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"/>
    </row>
    <row r="39" spans="1:13" ht="22.5" customHeight="1">
      <c r="A39" s="3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2.5" customHeight="1">
      <c r="A40" s="3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2.5" customHeight="1">
      <c r="A41" s="3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2.5" customHeight="1">
      <c r="A42" s="3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2.5" customHeight="1">
      <c r="A43" s="3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2.5" customHeight="1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2.5" customHeight="1">
      <c r="A45" s="3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2.5" customHeight="1">
      <c r="A46" s="3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2.5" customHeight="1">
      <c r="A47" s="3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2.5" customHeight="1">
      <c r="A48" s="34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2.5" customHeight="1">
      <c r="A49" s="3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2.5" customHeight="1">
      <c r="A50" s="3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2.5" customHeight="1">
      <c r="A51" s="3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2.5" customHeight="1">
      <c r="A52" s="3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2.5" customHeight="1">
      <c r="A53" s="3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2.5" customHeight="1">
      <c r="A54" s="3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2.5" customHeight="1">
      <c r="A55" s="3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2.5" customHeight="1">
      <c r="A56" s="3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2.5" customHeight="1">
      <c r="A57" s="3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2.5" customHeight="1">
      <c r="A58" s="3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2.5" customHeight="1">
      <c r="A59" s="3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2.5" customHeight="1">
      <c r="A60" s="3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2.5" customHeight="1">
      <c r="A61" s="3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.5" customHeight="1">
      <c r="A62" s="3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2.5" customHeight="1">
      <c r="A63" s="3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.5" customHeight="1">
      <c r="A64" s="3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2.5" customHeight="1">
      <c r="A65" s="3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2.5" customHeight="1">
      <c r="A66" s="3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2.5" customHeight="1">
      <c r="A67" s="3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2.5" customHeight="1">
      <c r="A68" s="3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2.5" customHeight="1">
      <c r="A69" s="3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2.5" customHeight="1">
      <c r="A70" s="3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2.5" customHeight="1">
      <c r="A71" s="3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2.5" customHeight="1">
      <c r="A72" s="3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2.5" customHeight="1">
      <c r="A73" s="3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2.5" customHeight="1">
      <c r="A74" s="3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2.5" customHeight="1">
      <c r="A75" s="3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2.5" customHeight="1">
      <c r="A76" s="3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2.5" customHeight="1">
      <c r="A77" s="3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2.5" customHeight="1">
      <c r="A78" s="3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2.5" customHeight="1">
      <c r="A79" s="3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2.5" customHeight="1">
      <c r="A80" s="3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2.5" customHeight="1">
      <c r="A81" s="1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2.5" customHeight="1">
      <c r="A82" s="3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2.5" customHeight="1">
      <c r="A83" s="3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2.5" customHeight="1">
      <c r="A84" s="4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>
      <c r="A85" s="4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22.5" customHeight="1">
      <c r="A86" s="4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22.5" customHeight="1">
      <c r="A87" s="42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22.5" customHeight="1">
      <c r="A88" s="42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22.5" customHeight="1">
      <c r="A89" s="42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22.5" customHeight="1">
      <c r="A90" s="42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22.5" customHeight="1">
      <c r="A91" s="42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22.5" customHeight="1">
      <c r="A92" s="42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22.5" customHeight="1">
      <c r="A93" s="42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22.5" customHeight="1">
      <c r="A94" s="42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22.5" customHeight="1">
      <c r="A95" s="42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22.5" customHeight="1">
      <c r="A96" s="42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22.5" customHeight="1">
      <c r="A97" s="42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22.5" customHeight="1">
      <c r="A98" s="3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2.5" customHeight="1">
      <c r="A99" s="3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2.5" customHeight="1">
      <c r="A100" s="3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2.5" customHeight="1">
      <c r="A101" s="3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2.5" customHeight="1">
      <c r="A102" s="3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2.5" customHeight="1">
      <c r="A103" s="3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3.25" customHeight="1">
      <c r="A104" s="3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2.5" customHeight="1">
      <c r="A105" s="3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2.5" customHeight="1">
      <c r="A106" s="3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2.5" customHeight="1">
      <c r="A107" s="3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2.5" customHeight="1">
      <c r="A108" s="3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2.5" customHeight="1">
      <c r="A109" s="3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2.5" customHeight="1">
      <c r="A110" s="4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2.5" customHeight="1">
      <c r="A111" s="4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2.5" customHeight="1">
      <c r="A112" s="4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4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2.5" customHeight="1">
      <c r="A114" s="4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2.5" customHeight="1">
      <c r="A115" s="4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2.5" customHeight="1">
      <c r="A116" s="4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2.5" customHeight="1">
      <c r="A117" s="4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2.5" customHeight="1">
      <c r="A118" s="4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2.5" customHeight="1">
      <c r="A119" s="4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2.5" customHeight="1">
      <c r="A120" s="4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2.5" customHeight="1">
      <c r="A121" s="4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2.5" customHeight="1">
      <c r="A122" s="4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2.5" customHeight="1">
      <c r="A123" s="4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2.5" customHeight="1">
      <c r="A124" s="4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2.5" customHeight="1">
      <c r="A125" s="4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2.5" customHeight="1">
      <c r="A126" s="4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2.5" customHeight="1">
      <c r="A127" s="4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2.5" customHeight="1">
      <c r="A128" s="4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2.5" customHeight="1">
      <c r="A129" s="4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2.5" customHeight="1">
      <c r="A130" s="4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2.5" customHeight="1">
      <c r="A131" s="4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2.5" customHeight="1">
      <c r="A132" s="4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2.5" customHeight="1">
      <c r="A133" s="4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2.5" customHeight="1">
      <c r="A134" s="4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2.5" customHeight="1">
      <c r="A135" s="4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2.5" customHeight="1">
      <c r="A136" s="4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2.5" customHeight="1">
      <c r="A137" s="4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2.5" customHeight="1">
      <c r="A138" s="4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2.5" customHeight="1">
      <c r="A139" s="4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2.5" customHeight="1">
      <c r="A140" s="4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2.5" customHeight="1">
      <c r="A141" s="4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2.5" customHeight="1">
      <c r="A142" s="4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2.5" customHeight="1">
      <c r="A143" s="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47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47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47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47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47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47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47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47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47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22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22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22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22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22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22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22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2:47" ht="22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2:47" ht="22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2:47" ht="22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2:47" ht="22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2:47" ht="22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2:47" ht="22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2:47" ht="22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2:47" ht="22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2:47" ht="22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2:47" ht="14.25" customHeight="1"/>
    <row r="315" spans="2:47" ht="14.25" customHeight="1"/>
    <row r="316" spans="2:47" ht="14.25" customHeight="1"/>
    <row r="317" spans="2:47" ht="14.25" customHeight="1"/>
    <row r="318" spans="2:47" ht="14.25" customHeight="1"/>
    <row r="319" spans="2:47" ht="14.25" customHeight="1"/>
    <row r="320" spans="2:47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C2:AG2"/>
    <mergeCell ref="C4:AG4"/>
    <mergeCell ref="AH4:AH5"/>
    <mergeCell ref="C19:Z19"/>
    <mergeCell ref="C20:Z20"/>
    <mergeCell ref="C21:Z21"/>
    <mergeCell ref="C22:Z22"/>
    <mergeCell ref="C23:Z23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AdviceNK</dc:creator>
  <cp:lastModifiedBy>AdviceNK</cp:lastModifiedBy>
  <cp:lastPrinted>2022-06-30T03:46:09Z</cp:lastPrinted>
  <dcterms:created xsi:type="dcterms:W3CDTF">2022-03-07T07:45:51Z</dcterms:created>
  <dcterms:modified xsi:type="dcterms:W3CDTF">2024-03-11T08:48:24Z</dcterms:modified>
</cp:coreProperties>
</file>